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<sst xmlns="http://schemas.openxmlformats.org/spreadsheetml/2006/main" count="25" uniqueCount="23">
  <si>
    <t>Year</t>
  </si>
  <si>
    <t>Days A1</t>
  </si>
  <si>
    <t>Data Directory</t>
  </si>
  <si>
    <t>Days A2</t>
  </si>
  <si>
    <t>Days A3</t>
  </si>
  <si>
    <t>/data/exp/ARA/2012/internal-system/ARA01-housekeeping</t>
  </si>
  <si>
    <t>/data/exp/ARA/2013/filtered/ARA02-pedestals</t>
  </si>
  <si>
    <t>/data/exp/ARA/2013/filtered/ARA03-pedestals</t>
  </si>
  <si>
    <t>/data/exp/ARA/2014/unblinded/L1/ARA01</t>
  </si>
  <si>
    <t>/data/exp/ARA/2014/unblinded/L1/ARA02</t>
  </si>
  <si>
    <t>/data/exp/ARA/2014/unblinded/L1/ARA03</t>
  </si>
  <si>
    <t>/data/exp/ARA/2015/blinded/L1/ARA01</t>
  </si>
  <si>
    <t>/data/exp/ARA/2015/blinded/L1/ARA02</t>
  </si>
  <si>
    <t>/data/exp/ARA/2015/blinded/L1/ARA03</t>
  </si>
  <si>
    <t>/data/exp/ARA/2016/filtered/L0/ARA01</t>
  </si>
  <si>
    <t>/data/exp/ARA/2016/filtered/L0/ARA02</t>
  </si>
  <si>
    <t>/data/exp/ARA/2016/filtered/L0/ARA03</t>
  </si>
  <si>
    <t>/data/exp/ARA/2017/filtered/L0/ARA01</t>
  </si>
  <si>
    <t>/data/exp/ARA/2017/filtered/L0/ARA02</t>
  </si>
  <si>
    <t>/data/exp/ARA/2017/filtered/L0/ARA03</t>
  </si>
  <si>
    <t>Total Per Station</t>
  </si>
  <si>
    <t>Total Days</t>
  </si>
  <si>
    <t>Total Years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</si>
</sst>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RowHeight="12.8"/>
  <cols>
    <col collapsed="false" hidden="false" max="1" min="1" style="0" width="14.3112244897959"/>
    <col collapsed="false" hidden="false" max="2" min="2" style="0" width="9.30612244897959"/>
    <col collapsed="false" hidden="false" max="3" min="3" style="0" width="48.3469387755102"/>
    <col collapsed="false" hidden="false" max="4" min="4" style="0" width="8.18877551020408"/>
    <col collapsed="false" hidden="false" max="5" min="5" style="0" width="37.6530612244898"/>
    <col collapsed="false" hidden="false" max="6" min="6" style="0" width="7.91836734693878"/>
    <col collapsed="false" hidden="false" max="7" min="7" style="0" width="37.7908163265306"/>
    <col collapsed="false" hidden="false" max="1025" min="8" style="0" width="11.5204081632653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2</v>
      </c>
      <c r="F1" s="0" t="s">
        <v>4</v>
      </c>
      <c r="G1" s="0" t="s">
        <v>2</v>
      </c>
    </row>
    <row r="2" customFormat="false" ht="12.8" hidden="false" customHeight="false" outlineLevel="0" collapsed="false">
      <c r="A2" s="0" t="n">
        <v>2012</v>
      </c>
      <c r="B2" s="0" t="n">
        <v>285</v>
      </c>
      <c r="C2" s="0" t="s">
        <v>5</v>
      </c>
    </row>
    <row r="3" customFormat="false" ht="12.8" hidden="false" customHeight="false" outlineLevel="0" collapsed="false">
      <c r="A3" s="0" t="n">
        <v>2013</v>
      </c>
      <c r="D3" s="0" t="n">
        <v>211</v>
      </c>
      <c r="E3" s="0" t="s">
        <v>6</v>
      </c>
      <c r="F3" s="0" t="n">
        <v>214</v>
      </c>
      <c r="G3" s="0" t="s">
        <v>7</v>
      </c>
    </row>
    <row r="4" customFormat="false" ht="12.8" hidden="false" customHeight="false" outlineLevel="0" collapsed="false">
      <c r="A4" s="0" t="n">
        <v>2014</v>
      </c>
      <c r="B4" s="0" t="n">
        <v>124</v>
      </c>
      <c r="C4" s="0" t="s">
        <v>8</v>
      </c>
      <c r="D4" s="0" t="n">
        <v>310</v>
      </c>
      <c r="E4" s="0" t="s">
        <v>9</v>
      </c>
      <c r="F4" s="0" t="n">
        <v>303</v>
      </c>
      <c r="G4" s="0" t="s">
        <v>10</v>
      </c>
    </row>
    <row r="5" customFormat="false" ht="12.8" hidden="false" customHeight="false" outlineLevel="0" collapsed="false">
      <c r="A5" s="0" t="n">
        <v>2015</v>
      </c>
      <c r="B5" s="0" t="n">
        <v>29</v>
      </c>
      <c r="C5" s="0" t="s">
        <v>11</v>
      </c>
      <c r="D5" s="0" t="n">
        <v>345</v>
      </c>
      <c r="E5" s="0" t="s">
        <v>12</v>
      </c>
      <c r="F5" s="0" t="n">
        <v>251</v>
      </c>
      <c r="G5" s="0" t="s">
        <v>13</v>
      </c>
    </row>
    <row r="6" customFormat="false" ht="12.8" hidden="false" customHeight="false" outlineLevel="0" collapsed="false">
      <c r="A6" s="0" t="n">
        <v>2016</v>
      </c>
      <c r="B6" s="0" t="n">
        <v>117</v>
      </c>
      <c r="C6" s="0" t="s">
        <v>14</v>
      </c>
      <c r="D6" s="0" t="n">
        <v>314</v>
      </c>
      <c r="E6" s="0" t="s">
        <v>15</v>
      </c>
      <c r="F6" s="0" t="n">
        <v>292</v>
      </c>
      <c r="G6" s="0" t="s">
        <v>16</v>
      </c>
    </row>
    <row r="7" customFormat="false" ht="12.8" hidden="false" customHeight="false" outlineLevel="0" collapsed="false">
      <c r="A7" s="0" t="n">
        <v>2017</v>
      </c>
      <c r="B7" s="0" t="n">
        <v>0</v>
      </c>
      <c r="C7" s="0" t="s">
        <v>17</v>
      </c>
      <c r="D7" s="0" t="n">
        <v>109</v>
      </c>
      <c r="E7" s="0" t="s">
        <v>18</v>
      </c>
      <c r="F7" s="0" t="n">
        <v>0</v>
      </c>
      <c r="G7" s="0" t="s">
        <v>19</v>
      </c>
    </row>
    <row r="9" customFormat="false" ht="12.8" hidden="false" customHeight="false" outlineLevel="0" collapsed="false">
      <c r="A9" s="0" t="s">
        <v>20</v>
      </c>
      <c r="B9" s="0" t="n">
        <f aca="false">SUM(B2:B7)</f>
        <v>555</v>
      </c>
      <c r="D9" s="0" t="n">
        <f aca="false">SUM(D2:D7)</f>
        <v>1289</v>
      </c>
      <c r="F9" s="0" t="n">
        <f aca="false">SUM(F2:F7)</f>
        <v>1060</v>
      </c>
    </row>
    <row r="10" customFormat="false" ht="12.8" hidden="false" customHeight="false" outlineLevel="0" collapsed="false">
      <c r="A10" s="0" t="s">
        <v>21</v>
      </c>
      <c r="B10" s="0" t="n">
        <f aca="false">SUM(B9,D9,F9)</f>
        <v>2904</v>
      </c>
    </row>
    <row r="11" customFormat="false" ht="12.8" hidden="false" customHeight="false" outlineLevel="0" collapsed="false">
      <c r="A11" s="0" t="s">
        <v>22</v>
      </c>
      <c r="B11" s="0" t="n">
        <f aca="false">B10/365</f>
        <v>7.95616438356164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</TotalTime>
  <Application>LibreOffice/5.0.3.2$Linux_X86_64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2017-04-24T21:28:34Z</dcterms:created>
  <dc:creator>Brian Clark</dc:creator>
  <dc:language>en-US</dc:language>
  <cp:lastModifiedBy>Brian Clark</cp:lastModifiedBy>
  <dcterms:modified xsi:type="dcterms:W3CDTF">2017-04-24T22:31:29Z</dcterms:modified>
  <cp:revision>20</cp:revision>
</cp:coreProperties>
</file>